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不合格信息" sheetId="2" r:id="rId1"/>
    <sheet name="Sheet2" sheetId="4" r:id="rId2"/>
    <sheet name="Sheet1" sheetId="3" r:id="rId3"/>
  </sheets>
  <definedNames>
    <definedName name="_xlnm._FilterDatabase" localSheetId="0" hidden="1">不合格信息!$A$2:$L$8</definedName>
  </definedNames>
  <calcPr calcId="191029" concurrentCalc="0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<sst xmlns="http://schemas.openxmlformats.org/spreadsheetml/2006/main" count="189" uniqueCount="102">
  <si>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</si>
  <si>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</si>
  <si>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</si>
  <si>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</si>
  <si>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</si>
  <si>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</si>
  <si>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</si>
  <si>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</si>
  <si>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</si>
  <si>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</si>
  <si>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</si>
  <si>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</si>
  <si>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</si>
  <si>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1</t>
  </si>
  <si>
    <t>/</t>
  </si>
  <si>
    <t>桓仁一条街健晟星期天火锅店（个体工商户）</t>
  </si>
  <si>
    <t>辽宁省本溪市桓仁满族自治县桓仁镇向阳街10组3幢0单元4号</t>
  </si>
  <si>
    <t>圆盘</t>
  </si>
  <si>
    <t>大肠菌群 ║检出 ║不得检出</t>
  </si>
  <si>
    <t>辽宁省食品检验检测院（辽宁省盐品质量监督检验中心）</t>
  </si>
  <si>
    <t>3</t>
  </si>
  <si>
    <t>平山区八两安徽板面店</t>
  </si>
  <si>
    <t>辽宁省本溪市平山区平山路39-2栋1号</t>
  </si>
  <si>
    <t>面碗（复用餐饮具）</t>
  </si>
  <si>
    <t>2025-11-17</t>
  </si>
  <si>
    <t>阴离子合成洗涤剂(以十二烷基苯磺酸钠计)║0.10mg/100cm²║≤0.2g/kg</t>
  </si>
  <si>
    <t>大连海关技术中心</t>
  </si>
  <si>
    <t>GZJ25210500204130321</t>
  </si>
  <si>
    <t>4</t>
  </si>
  <si>
    <t>平山区渝热川味火锅店</t>
  </si>
  <si>
    <t>辽宁省本溪市平山区东明二路37栋1层2单元5号</t>
  </si>
  <si>
    <t>蓝碗（复用餐饮具）</t>
  </si>
  <si>
    <t>2025-11-12</t>
  </si>
  <si>
    <t>阴离子合成洗涤剂(以十二烷基苯磺酸钠计)║0.022mg/100cm²║不得检出</t>
  </si>
  <si>
    <t>GZJ25210500204130323</t>
  </si>
  <si>
    <t>7</t>
  </si>
  <si>
    <t>本溪森澳山葡萄酒有限公司</t>
  </si>
  <si>
    <t>本溪满族自治县东营坊乡</t>
  </si>
  <si>
    <t>平山区优美土特产专营店</t>
  </si>
  <si>
    <t>本溪市平山区平顺街44栋1单元1号</t>
  </si>
  <si>
    <t>特制全汁山葡萄酒</t>
  </si>
  <si>
    <t>740ml/瓶，7%vol</t>
  </si>
  <si>
    <t>森澳SENAO</t>
  </si>
  <si>
    <t>2023-03-19</t>
  </si>
  <si>
    <t>三氯蔗糖║0.305g/kg║不得使用</t>
  </si>
  <si>
    <t>GZJ25210500204130260</t>
  </si>
  <si>
    <t>9</t>
  </si>
  <si>
    <t>辽宁华联商厦有限公司超市总部店</t>
  </si>
  <si>
    <t>辽宁省本溪市平山区永丰商业区华联街1号</t>
  </si>
  <si>
    <t>青虾（30/40）</t>
  </si>
  <si>
    <t>散装</t>
  </si>
  <si>
    <t>2025-09-13</t>
  </si>
  <si>
    <t>二氧化硫残留量║0.192g/kg║≤0.1g/kg</t>
  </si>
  <si>
    <t>GZJ25210500204130325</t>
  </si>
  <si>
    <t>10</t>
  </si>
  <si>
    <t>辽宁寨香生态农业股份有限公司</t>
  </si>
  <si>
    <t>本溪市溪湖区张其寨黑贝村</t>
  </si>
  <si>
    <t>黑五宝糙米糊(其他方便食品)</t>
  </si>
  <si>
    <t>480g/袋</t>
  </si>
  <si>
    <t>寨香和图形</t>
  </si>
  <si>
    <t>酵母║2.6×10²，1.7×10²，3.6×10²，4.0×10²，2.6×10²CFU/g║n=5,c=2,m=50,M=10²CFU/g</t>
  </si>
  <si>
    <t>辽宁惠康检测评价技术有限公司</t>
  </si>
  <si>
    <t>方长盘（复用餐饮具）</t>
  </si>
  <si>
    <t>妃子笑荔枝味汽水（碳酸饮料）</t>
  </si>
  <si>
    <t>盘子</t>
  </si>
  <si>
    <t>汤子面</t>
  </si>
  <si>
    <t>小圆盘（复用餐饮具）</t>
  </si>
  <si>
    <t>原汁山葡萄酒</t>
  </si>
  <si>
    <t>圆盘（复用餐饮具）</t>
  </si>
  <si>
    <t>(空白)</t>
  </si>
  <si>
    <t>总计</t>
  </si>
  <si>
    <t>桓仁满族自治县麻辣小龙虾饭店</t>
  </si>
  <si>
    <t>辽宁省本溪市桓仁满族自治县桓仁镇向阳街06组2幢0单元5号、6号</t>
  </si>
  <si>
    <t>2023-02-19</t>
  </si>
  <si>
    <t>三氯蔗糖║0.384g/kg║不得使用</t>
  </si>
  <si>
    <t>GZJ25210500204130259</t>
  </si>
  <si>
    <t>本溪满族自治县辽溪禾合食品有限公司</t>
  </si>
  <si>
    <t>辽宁省本溪市本溪满族自治县小市镇白杨街16 ＃-07、08</t>
  </si>
  <si>
    <t>本溪欢购超市有限公司</t>
  </si>
  <si>
    <t>本溪市本溪满族自治县小市镇长江路396号</t>
  </si>
  <si>
    <t>300g/袋</t>
  </si>
  <si>
    <t>辽溪禾合</t>
  </si>
  <si>
    <t>2025-06-25</t>
  </si>
  <si>
    <t>山梨酸及其钾盐(以山梨酸计)║0.100g/kg║不得使用</t>
  </si>
  <si>
    <t>GZJ25210500204130283</t>
  </si>
  <si>
    <t>沈阳笑为鲜饮品有限公司</t>
  </si>
  <si>
    <t>辽宁省沈阳市苏家屯区沙河街道前桑村</t>
  </si>
  <si>
    <t>辽宁华联商厦有限公司超市观山悦店</t>
  </si>
  <si>
    <t>辽宁省本溪市明山区文化路45-4栋-1层1号、47栋1层1-4门</t>
  </si>
  <si>
    <t>330mL/罐</t>
  </si>
  <si>
    <t>笑为鲜和图形</t>
  </si>
  <si>
    <t>酵母║28CFU/mL║≤20CFU/mL</t>
  </si>
  <si>
    <t>明山区海河鲜灶台鱼饭庄</t>
  </si>
  <si>
    <t>辽宁省本溪市明山区唐家路四号楼公建房</t>
  </si>
  <si>
    <t>阴离子合成洗涤剂(以十二烷基苯磺酸钠计)║0.075mg/100cm²║不得检出</t>
  </si>
  <si>
    <t>明山区町稻家包子铺</t>
  </si>
  <si>
    <t>本溪市明山区樱桃小区2号换热站</t>
  </si>
  <si>
    <t>阴离子合成洗涤剂(以十二烷基苯磺酸钠计)║0.018mg/100cm²║不得检出</t>
  </si>
  <si>
    <t>明山区蓉城记忆川菜馆</t>
  </si>
  <si>
    <t>辽宁省本溪市明山区唐家路45栋1层8门</t>
  </si>
  <si>
    <t>平山区美食乐永禧和豆浆店</t>
  </si>
  <si>
    <t>本溪市平山区银座购物广场103号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</si>
</sst>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\-mm\-dd;@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02.6584606481" refreshedBy="Administrator" recordCount="10">
  <cacheSource type="worksheet">
    <worksheetSource ref="A1:L1048576" sheet="Sheet1"/>
  </cacheSource>
  <cacheFields count="12">
    <cacheField name="序号" numFmtId="0">
      <sharedItems containsString="0" containsBlank="1" containsNumber="1" containsInteger="1" minValue="0" maxValue="18" count="10">
        <n v="1"/>
        <n v="8"/>
        <n v="11"/>
        <n v="13"/>
        <n v="14"/>
        <n v="15"/>
        <n v="16"/>
        <n v="17"/>
        <n v="18"/>
        <m/>
      </sharedItems>
    </cacheField>
    <cacheField name="标称生产企业名称" numFmtId="0">
      <sharedItems containsBlank="1" count="6">
        <s v="/"/>
        <s v="本溪森澳山葡萄酒有限公司"/>
        <s v="本溪满族自治县辽溪禾合食品有限公司"/>
        <s v="沈阳笑为鲜饮品有限公司"/>
        <s v="辽宁寨香生态农业股份有限公司"/>
        <m/>
      </sharedItems>
    </cacheField>
    <cacheField name="标称生产企业地址" numFmtId="0">
      <sharedItems containsBlank="1" count="6">
        <s v="/"/>
        <s v="本溪满族自治县东营坊乡"/>
        <s v="辽宁省本溪市本溪满族自治县小市镇白杨街16 ＃-07、08"/>
        <s v="辽宁省沈阳市苏家屯区沙河街道前桑村"/>
        <s v="本溪市溪湖区张其寨黑贝村"/>
        <m/>
      </sharedItems>
    </cacheField>
    <cacheField name="被抽样单位名称" numFmtId="0">
      <sharedItems containsBlank="1" count="10">
        <s v="桓仁满族自治县麻辣小龙虾饭店"/>
        <s v="平山区优美土特产专营店"/>
        <s v="本溪欢购超市有限公司"/>
        <s v="辽宁华联商厦有限公司超市观山悦店"/>
        <s v="明山区海河鲜灶台鱼饭庄"/>
        <s v="辽宁寨香生态农业股份有限公司"/>
        <s v="明山区町稻家包子铺"/>
        <s v="明山区蓉城记忆川菜馆"/>
        <s v="平山区美食乐永禧和豆浆店"/>
        <m/>
      </sharedItems>
    </cacheField>
    <cacheField name="被抽样单位地址" numFmtId="0">
      <sharedItems containsBlank="1" count="10">
        <s v="辽宁省本溪市桓仁满族自治县桓仁镇向阳街06组2幢0单元5号、6号"/>
        <s v="本溪市平山区平顺街44栋1单元1号"/>
        <s v="本溪市本溪满族自治县小市镇长江路396号"/>
        <s v="辽宁省本溪市明山区文化路45-4栋-1层1号、47栋1层1-4门"/>
        <s v="辽宁省本溪市明山区唐家路四号楼公建房"/>
        <s v="本溪市溪湖区张其寨黑贝村"/>
        <s v="本溪市明山区樱桃小区2号换热站"/>
        <s v="辽宁省本溪市明山区唐家路45栋1层8门"/>
        <s v="本溪市平山区银座购物广场103号"/>
        <m/>
      </sharedItems>
    </cacheField>
    <cacheField name="食品名称" numFmtId="0">
      <sharedItems containsBlank="1" count="9">
        <s v="盘子"/>
        <s v="原汁山葡萄酒"/>
        <s v="汤子面"/>
        <s v="妃子笑荔枝味汽水（碳酸饮料）"/>
        <s v="方长盘（复用餐饮具）"/>
        <s v="黑五宝糙米糊(其他方便食品)"/>
        <s v="小圆盘（复用餐饮具）"/>
        <s v="圆盘（复用餐饮具）"/>
        <m/>
      </sharedItems>
    </cacheField>
    <cacheField name="规格型号" numFmtId="0">
      <sharedItems containsBlank="1" count="6">
        <s v="/"/>
        <s v="740ml/瓶，7%vol"/>
        <s v="300g/袋"/>
        <s v="330mL/罐"/>
        <s v="480g/袋"/>
        <m/>
      </sharedItems>
    </cacheField>
    <cacheField name="商标" numFmtId="0">
      <sharedItems containsBlank="1" count="6">
        <s v="/"/>
        <s v="森澳SENAO"/>
        <s v="辽溪禾合"/>
        <s v="笑为鲜和图形"/>
        <s v="寨香和图形"/>
        <m/>
      </sharedItems>
    </cacheField>
    <cacheField name="生产日期/批号" numFmtId="0">
      <sharedItems containsBlank="1" containsDate="1" containsMixedTypes="1" count="9">
        <d v="2025-10-20T00:00:00"/>
        <s v="2023-02-19"/>
        <s v="2025-06-25"/>
        <d v="2025-08-04T00:00:00"/>
        <d v="2025-09-04T00:00:00"/>
        <d v="2025-07-31T00:00:00"/>
        <d v="2025-09-02T00:00:00"/>
        <d v="2025-06-23T00:00:00"/>
        <m/>
      </sharedItems>
    </cacheField>
    <cacheField name="不合格项目║检验结果║标准值" numFmtId="0">
      <sharedItems containsBlank="1" count="8">
        <s v="大肠菌群 ║检出 ║不得检出"/>
        <s v="三氯蔗糖║0.384g/kg║不得使用"/>
        <s v="山梨酸及其钾盐(以山梨酸计)║0.100g/kg║不得使用"/>
        <s v="酵母║28CFU/mL║≤20CFU/mL"/>
        <s v="阴离子合成洗涤剂(以十二烷基苯磺酸钠计)║0.075mg/100cm²║不得检出"/>
        <s v="酵母║2.6×10²，1.7×10²，3.6×10²，4.0×10²，2.6×10²CFU/g║n=5,c=2,m=50,M=10²CFU/g"/>
        <s v="阴离子合成洗涤剂(以十二烷基苯磺酸钠计)║0.018mg/100cm²║不得检出"/>
        <m/>
      </sharedItems>
    </cacheField>
    <cacheField name="检验机构" numFmtId="0">
      <sharedItems containsBlank="1" count="4">
        <s v="辽宁省食品检验检测院（辽宁省盐品质量监督检验中心）"/>
        <s v="大连海关技术中心"/>
        <s v="辽宁惠康检测评价技术有限公司"/>
        <m/>
      </sharedItems>
    </cacheField>
    <cacheField name="备注" numFmtId="0">
      <sharedItems containsBlank="1" count="3">
        <m/>
        <s v="GZJ25210500204130259"/>
        <s v="GZJ25210500204130283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">
  <r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  <x v="1"/>
    <x v="2"/>
  </r>
  <r>
    <x v="3"/>
    <x v="3"/>
    <x v="3"/>
    <x v="3"/>
    <x v="3"/>
    <x v="3"/>
    <x v="3"/>
    <x v="3"/>
    <x v="3"/>
    <x v="3"/>
    <x v="2"/>
    <x v="0"/>
  </r>
  <r>
    <x v="4"/>
    <x v="0"/>
    <x v="0"/>
    <x v="4"/>
    <x v="4"/>
    <x v="4"/>
    <x v="0"/>
    <x v="0"/>
    <x v="4"/>
    <x v="4"/>
    <x v="2"/>
    <x v="0"/>
  </r>
  <r>
    <x v="5"/>
    <x v="4"/>
    <x v="4"/>
    <x v="5"/>
    <x v="5"/>
    <x v="5"/>
    <x v="4"/>
    <x v="4"/>
    <x v="5"/>
    <x v="5"/>
    <x v="2"/>
    <x v="0"/>
  </r>
  <r>
    <x v="6"/>
    <x v="0"/>
    <x v="0"/>
    <x v="6"/>
    <x v="6"/>
    <x v="6"/>
    <x v="0"/>
    <x v="0"/>
    <x v="6"/>
    <x v="6"/>
    <x v="2"/>
    <x v="0"/>
  </r>
  <r>
    <x v="7"/>
    <x v="0"/>
    <x v="0"/>
    <x v="7"/>
    <x v="7"/>
    <x v="7"/>
    <x v="0"/>
    <x v="0"/>
    <x v="6"/>
    <x v="6"/>
    <x v="2"/>
    <x v="0"/>
  </r>
  <r>
    <x v="8"/>
    <x v="0"/>
    <x v="0"/>
    <x v="8"/>
    <x v="8"/>
    <x v="0"/>
    <x v="0"/>
    <x v="0"/>
    <x v="7"/>
    <x v="0"/>
    <x v="0"/>
    <x v="0"/>
  </r>
  <r>
    <x v="9"/>
    <x v="5"/>
    <x v="5"/>
    <x v="9"/>
    <x v="9"/>
    <x v="8"/>
    <x v="5"/>
    <x v="5"/>
    <x v="8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A13" firstHeaderRow="1" firstDataRow="1" firstDataCol="1"/>
  <pivotFields count="12"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10">
        <item x="4"/>
        <item x="3"/>
        <item x="5"/>
        <item x="0"/>
        <item x="2"/>
        <item x="6"/>
        <item x="1"/>
        <item x="7"/>
        <item x="8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ivotTableStyleInfo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30" zoomScaleNormal="130" workbookViewId="0">
      <selection activeCell="H13" sqref="H13"/>
    </sheetView>
  </sheetViews>
  <sheetFormatPr defaultColWidth="31.4416666666667" defaultRowHeight="13.5" outlineLevelRow="7"/>
  <cols>
    <col min="1" max="1" width="5" customWidth="1"/>
    <col min="2" max="2" width="6.625" customWidth="1"/>
    <col min="3" max="3" width="6.375" customWidth="1"/>
    <col min="4" max="4" width="14.225" customWidth="1"/>
    <col min="5" max="5" width="14.5166666666667" customWidth="1"/>
    <col min="6" max="6" width="11.05" customWidth="1"/>
    <col min="7" max="8" width="3.5" customWidth="1"/>
    <col min="9" max="9" width="10.7583333333333" customWidth="1"/>
    <col min="10" max="10" width="28.2666666666667" customWidth="1"/>
    <col min="11" max="11" width="14.225" customWidth="1"/>
    <col min="12" max="12" width="6.43333333333333" customWidth="1"/>
  </cols>
  <sheetData>
    <row r="1" spans="1:12">
      <c r="A1" s="18" t="s">
        <v>0</v>
      </c>
      <c r="B1" s="19"/>
      <c r="C1" s="19"/>
      <c r="D1" s="18"/>
      <c r="E1" s="18"/>
      <c r="F1" s="18"/>
      <c r="G1" s="18"/>
      <c r="H1" s="18"/>
      <c r="I1" s="18"/>
      <c r="J1" s="18"/>
      <c r="K1" s="18"/>
      <c r="L1" s="18"/>
    </row>
    <row r="2" ht="2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ht="31.5" spans="1:12">
      <c r="A3" s="1" t="s">
        <v>13</v>
      </c>
      <c r="B3" s="1" t="s">
        <v>14</v>
      </c>
      <c r="C3" s="1" t="s">
        <v>14</v>
      </c>
      <c r="D3" s="1" t="s">
        <v>15</v>
      </c>
      <c r="E3" s="1" t="s">
        <v>16</v>
      </c>
      <c r="F3" s="20" t="s">
        <v>17</v>
      </c>
      <c r="G3" s="1" t="s">
        <v>14</v>
      </c>
      <c r="H3" s="1" t="s">
        <v>14</v>
      </c>
      <c r="I3" s="3">
        <v>45952</v>
      </c>
      <c r="J3" s="1" t="s">
        <v>18</v>
      </c>
      <c r="K3" s="1" t="s">
        <v>19</v>
      </c>
      <c r="L3" s="1"/>
    </row>
    <row r="4" ht="31.5" spans="1:12">
      <c r="A4" s="1" t="s">
        <v>20</v>
      </c>
      <c r="B4" s="4" t="s">
        <v>14</v>
      </c>
      <c r="C4" s="4" t="s">
        <v>14</v>
      </c>
      <c r="D4" s="4" t="s">
        <v>21</v>
      </c>
      <c r="E4" s="4" t="s">
        <v>22</v>
      </c>
      <c r="F4" s="21" t="s">
        <v>23</v>
      </c>
      <c r="G4" s="4" t="s">
        <v>14</v>
      </c>
      <c r="H4" s="4" t="s">
        <v>14</v>
      </c>
      <c r="I4" s="4" t="s">
        <v>24</v>
      </c>
      <c r="J4" s="7" t="s">
        <v>25</v>
      </c>
      <c r="K4" s="6" t="s">
        <v>26</v>
      </c>
      <c r="L4" s="4" t="s">
        <v>27</v>
      </c>
    </row>
    <row r="5" ht="31.5" spans="1:12">
      <c r="A5" s="1" t="s">
        <v>28</v>
      </c>
      <c r="B5" s="4" t="s">
        <v>14</v>
      </c>
      <c r="C5" s="4" t="s">
        <v>14</v>
      </c>
      <c r="D5" s="4" t="s">
        <v>29</v>
      </c>
      <c r="E5" s="4" t="s">
        <v>30</v>
      </c>
      <c r="F5" s="21" t="s">
        <v>31</v>
      </c>
      <c r="G5" s="4" t="s">
        <v>14</v>
      </c>
      <c r="H5" s="4" t="s">
        <v>14</v>
      </c>
      <c r="I5" s="4" t="s">
        <v>32</v>
      </c>
      <c r="J5" s="7" t="s">
        <v>33</v>
      </c>
      <c r="K5" s="6" t="s">
        <v>26</v>
      </c>
      <c r="L5" s="4" t="s">
        <v>34</v>
      </c>
    </row>
    <row r="6" ht="52.5" spans="1:12">
      <c r="A6" s="1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21" t="s">
        <v>40</v>
      </c>
      <c r="G6" s="4" t="s">
        <v>41</v>
      </c>
      <c r="H6" s="4" t="s">
        <v>42</v>
      </c>
      <c r="I6" s="4" t="s">
        <v>43</v>
      </c>
      <c r="J6" s="7" t="s">
        <v>44</v>
      </c>
      <c r="K6" s="6" t="s">
        <v>26</v>
      </c>
      <c r="L6" s="4" t="s">
        <v>45</v>
      </c>
    </row>
    <row r="7" ht="31.5" spans="1:12">
      <c r="A7" s="1" t="s">
        <v>46</v>
      </c>
      <c r="B7" s="4" t="s">
        <v>14</v>
      </c>
      <c r="C7" s="4" t="s">
        <v>14</v>
      </c>
      <c r="D7" s="4" t="s">
        <v>47</v>
      </c>
      <c r="E7" s="4" t="s">
        <v>48</v>
      </c>
      <c r="F7" s="21" t="s">
        <v>49</v>
      </c>
      <c r="G7" s="4" t="s">
        <v>50</v>
      </c>
      <c r="H7" s="4" t="s">
        <v>14</v>
      </c>
      <c r="I7" s="4" t="s">
        <v>51</v>
      </c>
      <c r="J7" s="7" t="s">
        <v>52</v>
      </c>
      <c r="K7" s="6" t="s">
        <v>26</v>
      </c>
      <c r="L7" s="4" t="s">
        <v>53</v>
      </c>
    </row>
    <row r="8" ht="42" spans="1:12">
      <c r="A8" s="1" t="s">
        <v>54</v>
      </c>
      <c r="B8" s="4" t="s">
        <v>55</v>
      </c>
      <c r="C8" s="4" t="s">
        <v>56</v>
      </c>
      <c r="D8" s="4" t="s">
        <v>55</v>
      </c>
      <c r="E8" s="4" t="s">
        <v>56</v>
      </c>
      <c r="F8" s="21" t="s">
        <v>57</v>
      </c>
      <c r="G8" s="4" t="s">
        <v>58</v>
      </c>
      <c r="H8" s="4" t="s">
        <v>59</v>
      </c>
      <c r="I8" s="8">
        <v>45869</v>
      </c>
      <c r="J8" s="9" t="s">
        <v>60</v>
      </c>
      <c r="K8" s="4" t="s">
        <v>61</v>
      </c>
      <c r="L8" s="10"/>
    </row>
  </sheetData>
  <autoFilter xmlns:etc="http://www.wps.cn/officeDocument/2017/etCustomData" ref="A2:L8" etc:filterBottomFollowUsedRange="0">
    <extLst/>
  </autoFilter>
  <mergeCells count="1">
    <mergeCell ref="A1:L1"/>
  </mergeCells>
  <pageMargins left="0.502777777777778" right="0.502777777777778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13"/>
  <sheetViews>
    <sheetView workbookViewId="0">
      <selection activeCell="A3" sqref="A3"/>
    </sheetView>
  </sheetViews>
  <sheetFormatPr defaultColWidth="9" defaultRowHeight="13.5"/>
  <cols>
    <col min="1" max="1" width="29.625"/>
  </cols>
  <sheetData>
    <row r="3" spans="1:1">
      <c r="A3" s="15" t="s">
        <v>6</v>
      </c>
    </row>
    <row r="4" spans="1:1">
      <c r="A4" s="15" t="s">
        <v>62</v>
      </c>
    </row>
    <row r="5" spans="1:1">
      <c r="A5" s="16" t="s">
        <v>63</v>
      </c>
    </row>
    <row r="6" spans="1:1">
      <c r="A6" s="16" t="s">
        <v>57</v>
      </c>
    </row>
    <row r="7" spans="1:1">
      <c r="A7" s="16" t="s">
        <v>64</v>
      </c>
    </row>
    <row r="8" spans="1:1">
      <c r="A8" s="16" t="s">
        <v>65</v>
      </c>
    </row>
    <row r="9" spans="1:1">
      <c r="A9" s="16" t="s">
        <v>66</v>
      </c>
    </row>
    <row r="10" spans="1:1">
      <c r="A10" s="16" t="s">
        <v>67</v>
      </c>
    </row>
    <row r="11" spans="1:1">
      <c r="A11" s="16" t="s">
        <v>68</v>
      </c>
    </row>
    <row r="12" spans="1:1">
      <c r="A12" s="16" t="s">
        <v>69</v>
      </c>
    </row>
    <row r="13" spans="1:1">
      <c r="A13" s="17" t="s">
        <v>70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$A1:$XFD1048576"/>
    </sheetView>
  </sheetViews>
  <sheetFormatPr defaultColWidth="9" defaultRowHeight="13.5"/>
  <sheetData>
    <row r="1" ht="31.5" spans="1:1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ht="52.5" spans="1:12">
      <c r="A2" s="1">
        <v>1</v>
      </c>
      <c r="B2" s="1" t="s">
        <v>14</v>
      </c>
      <c r="C2" s="1" t="s">
        <v>14</v>
      </c>
      <c r="D2" s="1" t="s">
        <v>71</v>
      </c>
      <c r="E2" s="1" t="s">
        <v>72</v>
      </c>
      <c r="F2" s="2" t="s">
        <v>64</v>
      </c>
      <c r="G2" s="1" t="s">
        <v>14</v>
      </c>
      <c r="H2" s="1" t="s">
        <v>14</v>
      </c>
      <c r="I2" s="3">
        <v>45950</v>
      </c>
      <c r="J2" s="1" t="s">
        <v>18</v>
      </c>
      <c r="K2" s="1" t="s">
        <v>19</v>
      </c>
      <c r="L2" s="1"/>
    </row>
    <row r="3" ht="31.5" spans="1:12">
      <c r="A3" s="1">
        <v>8</v>
      </c>
      <c r="B3" s="4" t="s">
        <v>36</v>
      </c>
      <c r="C3" s="4" t="s">
        <v>37</v>
      </c>
      <c r="D3" s="4" t="s">
        <v>38</v>
      </c>
      <c r="E3" s="4" t="s">
        <v>39</v>
      </c>
      <c r="F3" s="5" t="s">
        <v>67</v>
      </c>
      <c r="G3" s="4" t="s">
        <v>41</v>
      </c>
      <c r="H3" s="4" t="s">
        <v>42</v>
      </c>
      <c r="I3" s="4" t="s">
        <v>73</v>
      </c>
      <c r="J3" s="6" t="s">
        <v>74</v>
      </c>
      <c r="K3" s="6" t="s">
        <v>26</v>
      </c>
      <c r="L3" s="4" t="s">
        <v>75</v>
      </c>
    </row>
    <row r="4" ht="52.5" spans="1:12">
      <c r="A4" s="1">
        <v>11</v>
      </c>
      <c r="B4" s="4" t="s">
        <v>76</v>
      </c>
      <c r="C4" s="4" t="s">
        <v>77</v>
      </c>
      <c r="D4" s="4" t="s">
        <v>78</v>
      </c>
      <c r="E4" s="4" t="s">
        <v>79</v>
      </c>
      <c r="F4" s="5" t="s">
        <v>65</v>
      </c>
      <c r="G4" s="4" t="s">
        <v>80</v>
      </c>
      <c r="H4" s="4" t="s">
        <v>81</v>
      </c>
      <c r="I4" s="4" t="s">
        <v>82</v>
      </c>
      <c r="J4" s="7" t="s">
        <v>83</v>
      </c>
      <c r="K4" s="6" t="s">
        <v>26</v>
      </c>
      <c r="L4" s="4" t="s">
        <v>84</v>
      </c>
    </row>
    <row r="5" ht="52.5" spans="1:12">
      <c r="A5" s="1">
        <v>13</v>
      </c>
      <c r="B5" s="4" t="s">
        <v>85</v>
      </c>
      <c r="C5" s="4" t="s">
        <v>86</v>
      </c>
      <c r="D5" s="4" t="s">
        <v>87</v>
      </c>
      <c r="E5" s="4" t="s">
        <v>88</v>
      </c>
      <c r="F5" s="5" t="s">
        <v>63</v>
      </c>
      <c r="G5" s="4" t="s">
        <v>89</v>
      </c>
      <c r="H5" s="4" t="s">
        <v>90</v>
      </c>
      <c r="I5" s="8">
        <v>45873</v>
      </c>
      <c r="J5" s="9" t="s">
        <v>91</v>
      </c>
      <c r="K5" s="4" t="s">
        <v>61</v>
      </c>
      <c r="L5" s="10"/>
    </row>
    <row r="6" ht="73.5" spans="1:12">
      <c r="A6" s="1">
        <v>14</v>
      </c>
      <c r="B6" s="4" t="s">
        <v>14</v>
      </c>
      <c r="C6" s="4" t="s">
        <v>14</v>
      </c>
      <c r="D6" s="4" t="s">
        <v>92</v>
      </c>
      <c r="E6" s="4" t="s">
        <v>93</v>
      </c>
      <c r="F6" s="5" t="s">
        <v>62</v>
      </c>
      <c r="G6" s="4" t="s">
        <v>14</v>
      </c>
      <c r="H6" s="4" t="s">
        <v>14</v>
      </c>
      <c r="I6" s="8">
        <v>45904</v>
      </c>
      <c r="J6" s="9" t="s">
        <v>94</v>
      </c>
      <c r="K6" s="4" t="s">
        <v>61</v>
      </c>
      <c r="L6" s="10"/>
    </row>
    <row r="7" ht="105" spans="1:12">
      <c r="A7" s="1">
        <v>15</v>
      </c>
      <c r="B7" s="4" t="s">
        <v>55</v>
      </c>
      <c r="C7" s="4" t="s">
        <v>56</v>
      </c>
      <c r="D7" s="4" t="s">
        <v>55</v>
      </c>
      <c r="E7" s="4" t="s">
        <v>56</v>
      </c>
      <c r="F7" s="5" t="s">
        <v>57</v>
      </c>
      <c r="G7" s="4" t="s">
        <v>58</v>
      </c>
      <c r="H7" s="4" t="s">
        <v>59</v>
      </c>
      <c r="I7" s="8">
        <v>45869</v>
      </c>
      <c r="J7" s="9" t="s">
        <v>60</v>
      </c>
      <c r="K7" s="4" t="s">
        <v>61</v>
      </c>
      <c r="L7" s="10"/>
    </row>
    <row r="8" ht="73.5" spans="1:12">
      <c r="A8" s="1">
        <v>16</v>
      </c>
      <c r="B8" s="4" t="s">
        <v>14</v>
      </c>
      <c r="C8" s="4" t="s">
        <v>14</v>
      </c>
      <c r="D8" s="4" t="s">
        <v>95</v>
      </c>
      <c r="E8" s="4" t="s">
        <v>96</v>
      </c>
      <c r="F8" s="5" t="s">
        <v>66</v>
      </c>
      <c r="G8" s="4" t="s">
        <v>14</v>
      </c>
      <c r="H8" s="4" t="s">
        <v>14</v>
      </c>
      <c r="I8" s="8">
        <v>45902</v>
      </c>
      <c r="J8" s="9" t="s">
        <v>97</v>
      </c>
      <c r="K8" s="4" t="s">
        <v>61</v>
      </c>
      <c r="L8" s="10"/>
    </row>
    <row r="9" ht="73.5" spans="1:12">
      <c r="A9" s="1">
        <v>17</v>
      </c>
      <c r="B9" s="11" t="s">
        <v>14</v>
      </c>
      <c r="C9" s="11" t="s">
        <v>14</v>
      </c>
      <c r="D9" s="11" t="s">
        <v>98</v>
      </c>
      <c r="E9" s="11" t="s">
        <v>99</v>
      </c>
      <c r="F9" s="12" t="s">
        <v>68</v>
      </c>
      <c r="G9" s="11" t="s">
        <v>14</v>
      </c>
      <c r="H9" s="11" t="s">
        <v>14</v>
      </c>
      <c r="I9" s="13">
        <v>45902</v>
      </c>
      <c r="J9" s="14" t="s">
        <v>97</v>
      </c>
      <c r="K9" s="11" t="s">
        <v>61</v>
      </c>
      <c r="L9" s="10"/>
    </row>
    <row r="10" ht="52.5" spans="1:12">
      <c r="A10" s="1">
        <v>18</v>
      </c>
      <c r="B10" s="1" t="s">
        <v>14</v>
      </c>
      <c r="C10" s="1" t="s">
        <v>14</v>
      </c>
      <c r="D10" s="1" t="s">
        <v>100</v>
      </c>
      <c r="E10" s="1" t="s">
        <v>101</v>
      </c>
      <c r="F10" s="2" t="s">
        <v>64</v>
      </c>
      <c r="G10" s="1" t="s">
        <v>14</v>
      </c>
      <c r="H10" s="1" t="s">
        <v>14</v>
      </c>
      <c r="I10" s="3">
        <v>45831</v>
      </c>
      <c r="J10" s="1" t="s">
        <v>18</v>
      </c>
      <c r="K10" s="1" t="s">
        <v>19</v>
      </c>
      <c r="L10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不合格信息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2025-12-15T06:19:55Z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18652AE8B3F3475FB5764D3CBCDA8C2D_13</vt:lpwstr>
  </property>
  <property fmtid="{D5CDD505-2E9C-101B-9397-08002B2CF9AE}" pid="4" name="CalculationRule">
    <vt:i4>0</vt:i4>
  </property>
</Properties>
</file>